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<sst xmlns="http://schemas.openxmlformats.org/spreadsheetml/2006/main" count="90" uniqueCount="43">
  <si>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</si>
  <si>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</si>
  <si>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</si>
  <si>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</si>
  <si>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</si>
  <si>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</si>
  <si>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</si>
  <si>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</si>
  <si>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</si>
  <si>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</si>
  <si>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</si>
  <si>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</si>
  <si>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</si>
  <si>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</si>
  <si>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</si>
  <si>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</si>
  <si>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</si>
  <si>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</si>
  <si>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</si>
  <si>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</si>
  <si>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</si>
  <si>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</si>
  <si>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Saratoga Shout</t>
  </si>
  <si>
    <t>Gut Bucket Blues</t>
  </si>
  <si>
    <t>Gula Paviljongen</t>
  </si>
  <si>
    <t>I Can't Give You Anything But Love</t>
  </si>
  <si>
    <t>Die Sternen</t>
  </si>
  <si>
    <t>Haya Sue Blues</t>
  </si>
  <si>
    <t>Don't Get Around Much Anymore</t>
  </si>
  <si>
    <t>Ascona</t>
  </si>
  <si>
    <t>Bag Pipe Blues</t>
  </si>
  <si>
    <t>Let's Fall In Love</t>
  </si>
  <si>
    <t>Just A Closer Walk With Thee</t>
  </si>
  <si>
    <t>Hot Shot Lindy (= Bugle Call Rag)</t>
  </si>
  <si>
    <t>Herräng Swing</t>
  </si>
  <si>
    <t>Chinatown, My Chinatown</t>
  </si>
  <si>
    <t>Cooling's Traditional Jazzmen</t>
  </si>
  <si>
    <t>Carling Family</t>
  </si>
  <si>
    <t>Papa Bues Viking Jazzband</t>
  </si>
  <si>
    <t>Gunhild Carling Big Band</t>
  </si>
  <si>
    <t>Kansas City Stompers</t>
  </si>
  <si>
    <t>Gunhild Carling Quartet</t>
  </si>
  <si>
    <t>Gunhild Carling and the Carling Big Band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</si>
</sst>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2" sqref="H2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7.57421875" style="0" customWidth="1" collapsed="1"/>
    <col min="5" max="5" width="55.00390625" style="0" customWidth="1"/>
    <col min="6" max="6" width="6.0039062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8" ht="13.5" thickBot="1">
      <c r="D1" s="1" t="s">
        <v>21</v>
      </c>
      <c r="E1" s="10" t="s">
        <v>0</v>
      </c>
      <c r="F1" t="s">
        <v>9</v>
      </c>
      <c r="H1">
        <v>31</v>
      </c>
    </row>
    <row r="2" spans="2:45" ht="13.5" thickBot="1">
      <c r="B2" s="9"/>
      <c r="D2" s="21">
        <v>42423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22</v>
      </c>
      <c r="E5" s="17" t="s">
        <v>36</v>
      </c>
      <c r="F5" s="17">
        <v>1963</v>
      </c>
      <c r="G5" s="3"/>
      <c r="H5" s="11">
        <f aca="true" t="shared" si="0" ref="H5:H27">I5/$H$1</f>
        <v>6.903225806451613</v>
      </c>
      <c r="I5" s="3">
        <f>SUM(J5:BC5)</f>
        <v>214</v>
      </c>
      <c r="J5" s="8">
        <v>5</v>
      </c>
      <c r="K5" s="8">
        <v>7</v>
      </c>
      <c r="L5" s="8">
        <v>6</v>
      </c>
      <c r="M5" s="8">
        <v>6</v>
      </c>
      <c r="N5" s="8">
        <v>9</v>
      </c>
      <c r="O5" s="8">
        <v>8</v>
      </c>
      <c r="P5" s="8">
        <v>7</v>
      </c>
      <c r="Q5" s="8">
        <v>7</v>
      </c>
      <c r="R5" s="8">
        <v>6</v>
      </c>
      <c r="S5" s="8">
        <v>7</v>
      </c>
      <c r="T5" s="8">
        <v>7</v>
      </c>
      <c r="U5" s="8">
        <v>4</v>
      </c>
      <c r="V5" s="12">
        <v>7</v>
      </c>
      <c r="W5" s="12">
        <v>6</v>
      </c>
      <c r="X5" s="12">
        <v>9</v>
      </c>
      <c r="Y5" s="12">
        <v>7</v>
      </c>
      <c r="Z5" s="12">
        <v>9</v>
      </c>
      <c r="AA5" s="12">
        <v>8</v>
      </c>
      <c r="AB5" s="12">
        <v>8</v>
      </c>
      <c r="AC5" s="12">
        <v>6</v>
      </c>
      <c r="AD5" s="12">
        <v>7</v>
      </c>
      <c r="AE5" s="12">
        <v>7</v>
      </c>
      <c r="AF5" s="12">
        <v>8</v>
      </c>
      <c r="AG5" s="12">
        <v>8</v>
      </c>
      <c r="AH5" s="12">
        <v>7</v>
      </c>
      <c r="AI5" s="12">
        <v>6</v>
      </c>
      <c r="AJ5" s="12">
        <v>7</v>
      </c>
      <c r="AK5" s="12">
        <v>8</v>
      </c>
      <c r="AL5" s="12">
        <v>6</v>
      </c>
      <c r="AM5" s="12">
        <v>6</v>
      </c>
      <c r="AN5" s="12">
        <v>5</v>
      </c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23</v>
      </c>
      <c r="E6" s="17" t="s">
        <v>37</v>
      </c>
      <c r="F6" s="17">
        <v>2004</v>
      </c>
      <c r="G6" s="3"/>
      <c r="H6" s="11">
        <f t="shared" si="0"/>
        <v>7.612903225806452</v>
      </c>
      <c r="I6" s="3">
        <f aca="true" t="shared" si="1" ref="I6:I27">SUM(J6:BC6)</f>
        <v>236</v>
      </c>
      <c r="J6" s="8">
        <v>9</v>
      </c>
      <c r="K6" s="8">
        <v>8</v>
      </c>
      <c r="L6" s="8">
        <v>7</v>
      </c>
      <c r="M6" s="8">
        <v>7</v>
      </c>
      <c r="N6" s="8">
        <v>8</v>
      </c>
      <c r="O6" s="8">
        <v>9</v>
      </c>
      <c r="P6" s="8">
        <v>8</v>
      </c>
      <c r="Q6" s="8">
        <v>8</v>
      </c>
      <c r="R6" s="8">
        <v>8</v>
      </c>
      <c r="S6" s="8">
        <v>8</v>
      </c>
      <c r="T6" s="8">
        <v>7</v>
      </c>
      <c r="U6" s="8">
        <v>5</v>
      </c>
      <c r="V6" s="8">
        <v>7</v>
      </c>
      <c r="W6" s="12">
        <v>5</v>
      </c>
      <c r="X6" s="12">
        <v>8</v>
      </c>
      <c r="Y6" s="8">
        <v>8</v>
      </c>
      <c r="Z6" s="12">
        <v>9</v>
      </c>
      <c r="AA6" s="12">
        <v>8</v>
      </c>
      <c r="AB6" s="12">
        <v>9</v>
      </c>
      <c r="AC6" s="12">
        <v>8</v>
      </c>
      <c r="AD6" s="12">
        <v>8</v>
      </c>
      <c r="AE6" s="12">
        <v>8</v>
      </c>
      <c r="AF6" s="12">
        <v>7</v>
      </c>
      <c r="AG6" s="12">
        <v>8</v>
      </c>
      <c r="AH6" s="12">
        <v>8</v>
      </c>
      <c r="AI6" s="12">
        <v>7</v>
      </c>
      <c r="AJ6" s="12">
        <v>8</v>
      </c>
      <c r="AK6" s="12">
        <v>6</v>
      </c>
      <c r="AL6" s="12">
        <v>6</v>
      </c>
      <c r="AM6" s="12">
        <v>8</v>
      </c>
      <c r="AN6" s="12">
        <v>8</v>
      </c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24</v>
      </c>
      <c r="E7" s="17" t="s">
        <v>37</v>
      </c>
      <c r="F7" s="20">
        <v>2004</v>
      </c>
      <c r="G7" s="3"/>
      <c r="H7" s="11">
        <f t="shared" si="0"/>
        <v>7.838709677419355</v>
      </c>
      <c r="I7" s="3">
        <f t="shared" si="1"/>
        <v>243</v>
      </c>
      <c r="J7" s="8">
        <v>8</v>
      </c>
      <c r="K7" s="8">
        <v>8</v>
      </c>
      <c r="L7" s="8">
        <v>8</v>
      </c>
      <c r="M7" s="8">
        <v>6</v>
      </c>
      <c r="N7" s="8">
        <v>9</v>
      </c>
      <c r="O7" s="8">
        <v>10</v>
      </c>
      <c r="P7" s="8">
        <v>8</v>
      </c>
      <c r="Q7" s="8">
        <v>7</v>
      </c>
      <c r="R7" s="8">
        <v>7</v>
      </c>
      <c r="S7" s="8">
        <v>8</v>
      </c>
      <c r="T7" s="8">
        <v>9</v>
      </c>
      <c r="U7" s="8">
        <v>6</v>
      </c>
      <c r="V7" s="8">
        <v>7</v>
      </c>
      <c r="W7" s="8">
        <v>7</v>
      </c>
      <c r="X7" s="8">
        <v>8</v>
      </c>
      <c r="Y7" s="12">
        <v>9</v>
      </c>
      <c r="Z7" s="12">
        <v>8</v>
      </c>
      <c r="AA7" s="12">
        <v>9</v>
      </c>
      <c r="AB7" s="12">
        <v>9</v>
      </c>
      <c r="AC7" s="12">
        <v>8</v>
      </c>
      <c r="AD7" s="12">
        <v>7</v>
      </c>
      <c r="AE7" s="12">
        <v>8</v>
      </c>
      <c r="AF7" s="12">
        <v>9</v>
      </c>
      <c r="AG7" s="12">
        <v>9</v>
      </c>
      <c r="AH7" s="12">
        <v>7</v>
      </c>
      <c r="AI7" s="12">
        <v>7</v>
      </c>
      <c r="AJ7" s="12">
        <v>8</v>
      </c>
      <c r="AK7" s="12">
        <v>7</v>
      </c>
      <c r="AL7" s="12">
        <v>7</v>
      </c>
      <c r="AM7" s="12">
        <v>8</v>
      </c>
      <c r="AN7" s="12">
        <v>7</v>
      </c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25</v>
      </c>
      <c r="E8" s="17" t="s">
        <v>38</v>
      </c>
      <c r="F8" s="20">
        <v>2003</v>
      </c>
      <c r="G8" s="3"/>
      <c r="H8" s="11">
        <f t="shared" si="0"/>
        <v>9.096774193548388</v>
      </c>
      <c r="I8" s="3">
        <f t="shared" si="1"/>
        <v>282</v>
      </c>
      <c r="J8" s="8">
        <v>8</v>
      </c>
      <c r="K8" s="8">
        <v>10</v>
      </c>
      <c r="L8" s="8">
        <v>9</v>
      </c>
      <c r="M8" s="8">
        <v>6</v>
      </c>
      <c r="N8" s="8">
        <v>9</v>
      </c>
      <c r="O8" s="8">
        <v>10</v>
      </c>
      <c r="P8" s="8">
        <v>9</v>
      </c>
      <c r="Q8" s="8">
        <v>10</v>
      </c>
      <c r="R8" s="8">
        <v>9</v>
      </c>
      <c r="S8" s="8">
        <v>9</v>
      </c>
      <c r="T8" s="8">
        <v>9</v>
      </c>
      <c r="U8" s="8">
        <v>8</v>
      </c>
      <c r="V8" s="8">
        <v>10</v>
      </c>
      <c r="W8" s="12">
        <v>8</v>
      </c>
      <c r="X8" s="12">
        <v>7</v>
      </c>
      <c r="Y8" s="8">
        <v>10</v>
      </c>
      <c r="Z8" s="12">
        <v>10</v>
      </c>
      <c r="AA8" s="12">
        <v>10</v>
      </c>
      <c r="AB8" s="12">
        <v>10</v>
      </c>
      <c r="AC8" s="12">
        <v>9</v>
      </c>
      <c r="AD8" s="12">
        <v>10</v>
      </c>
      <c r="AE8" s="12">
        <v>9</v>
      </c>
      <c r="AF8" s="12">
        <v>10</v>
      </c>
      <c r="AG8" s="12">
        <v>8</v>
      </c>
      <c r="AH8" s="12">
        <v>9</v>
      </c>
      <c r="AI8" s="12">
        <v>9</v>
      </c>
      <c r="AJ8" s="12">
        <v>9</v>
      </c>
      <c r="AK8" s="12">
        <v>9</v>
      </c>
      <c r="AL8" s="12">
        <v>9</v>
      </c>
      <c r="AM8" s="12">
        <v>10</v>
      </c>
      <c r="AN8" s="12">
        <v>10</v>
      </c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26</v>
      </c>
      <c r="E9" s="17" t="s">
        <v>39</v>
      </c>
      <c r="F9" s="20">
        <v>2013</v>
      </c>
      <c r="G9" s="3"/>
      <c r="H9" s="11">
        <f t="shared" si="0"/>
        <v>7</v>
      </c>
      <c r="I9" s="3">
        <f t="shared" si="1"/>
        <v>217</v>
      </c>
      <c r="J9" s="8">
        <v>9</v>
      </c>
      <c r="K9" s="8">
        <v>8</v>
      </c>
      <c r="L9" s="8">
        <v>7</v>
      </c>
      <c r="M9" s="8">
        <v>5</v>
      </c>
      <c r="N9" s="8">
        <v>7</v>
      </c>
      <c r="O9" s="8">
        <v>8</v>
      </c>
      <c r="P9" s="8">
        <v>8</v>
      </c>
      <c r="Q9" s="8">
        <v>7</v>
      </c>
      <c r="R9" s="8">
        <v>6</v>
      </c>
      <c r="S9" s="8">
        <v>6</v>
      </c>
      <c r="T9" s="8">
        <v>6</v>
      </c>
      <c r="U9" s="8">
        <v>10</v>
      </c>
      <c r="V9" s="8">
        <v>8</v>
      </c>
      <c r="W9" s="8">
        <v>7</v>
      </c>
      <c r="X9" s="8">
        <v>7</v>
      </c>
      <c r="Y9" s="8">
        <v>7</v>
      </c>
      <c r="Z9" s="12">
        <v>8</v>
      </c>
      <c r="AA9" s="12">
        <v>8</v>
      </c>
      <c r="AB9" s="12">
        <v>7</v>
      </c>
      <c r="AC9" s="12">
        <v>7</v>
      </c>
      <c r="AD9" s="12">
        <v>5</v>
      </c>
      <c r="AE9" s="12">
        <v>7</v>
      </c>
      <c r="AF9" s="12">
        <v>7</v>
      </c>
      <c r="AG9" s="12">
        <v>7</v>
      </c>
      <c r="AH9" s="12">
        <v>6</v>
      </c>
      <c r="AI9" s="12">
        <v>6</v>
      </c>
      <c r="AJ9" s="12">
        <v>8</v>
      </c>
      <c r="AK9" s="12">
        <v>6</v>
      </c>
      <c r="AL9" s="12">
        <v>6</v>
      </c>
      <c r="AM9" s="12">
        <v>7</v>
      </c>
      <c r="AN9" s="12">
        <v>6</v>
      </c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27</v>
      </c>
      <c r="E10" s="17" t="s">
        <v>39</v>
      </c>
      <c r="F10" s="20">
        <v>2013</v>
      </c>
      <c r="G10" s="3"/>
      <c r="H10" s="11">
        <f t="shared" si="0"/>
        <v>8.129032258064516</v>
      </c>
      <c r="I10" s="3">
        <f t="shared" si="1"/>
        <v>252</v>
      </c>
      <c r="J10" s="8">
        <v>7</v>
      </c>
      <c r="K10" s="8">
        <v>9</v>
      </c>
      <c r="L10" s="8">
        <v>8</v>
      </c>
      <c r="M10" s="8">
        <v>8</v>
      </c>
      <c r="N10" s="8">
        <v>8</v>
      </c>
      <c r="O10" s="8">
        <v>9</v>
      </c>
      <c r="P10" s="8">
        <v>9</v>
      </c>
      <c r="Q10" s="8">
        <v>8</v>
      </c>
      <c r="R10" s="8">
        <v>7</v>
      </c>
      <c r="S10" s="8">
        <v>9</v>
      </c>
      <c r="T10" s="8">
        <v>8</v>
      </c>
      <c r="U10" s="8">
        <v>9</v>
      </c>
      <c r="V10" s="12">
        <v>8</v>
      </c>
      <c r="W10" s="8">
        <v>6</v>
      </c>
      <c r="X10" s="8">
        <v>8</v>
      </c>
      <c r="Y10" s="8">
        <v>8</v>
      </c>
      <c r="Z10" s="12">
        <v>9</v>
      </c>
      <c r="AA10" s="12">
        <v>9</v>
      </c>
      <c r="AB10" s="12">
        <v>9</v>
      </c>
      <c r="AC10" s="12">
        <v>7</v>
      </c>
      <c r="AD10" s="12">
        <v>8</v>
      </c>
      <c r="AE10" s="12">
        <v>8</v>
      </c>
      <c r="AF10" s="12">
        <v>9</v>
      </c>
      <c r="AG10" s="12">
        <v>8</v>
      </c>
      <c r="AH10" s="12">
        <v>9</v>
      </c>
      <c r="AI10" s="12">
        <v>7</v>
      </c>
      <c r="AJ10" s="12">
        <v>9</v>
      </c>
      <c r="AK10" s="12">
        <v>7</v>
      </c>
      <c r="AL10" s="12">
        <v>7</v>
      </c>
      <c r="AM10" s="12">
        <v>9</v>
      </c>
      <c r="AN10" s="12">
        <v>8</v>
      </c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28</v>
      </c>
      <c r="E11" s="17" t="s">
        <v>40</v>
      </c>
      <c r="F11" s="17">
        <v>2009</v>
      </c>
      <c r="G11" s="3"/>
      <c r="H11" s="11">
        <f>I11/$H$1</f>
        <v>8.193548387096774</v>
      </c>
      <c r="I11" s="3">
        <f t="shared" si="1"/>
        <v>254</v>
      </c>
      <c r="J11" s="8">
        <v>8</v>
      </c>
      <c r="K11" s="8">
        <v>9</v>
      </c>
      <c r="L11" s="8">
        <v>8</v>
      </c>
      <c r="M11" s="8">
        <v>7</v>
      </c>
      <c r="N11" s="8">
        <v>9</v>
      </c>
      <c r="O11" s="8">
        <v>9</v>
      </c>
      <c r="P11" s="8">
        <v>9</v>
      </c>
      <c r="Q11" s="8">
        <v>9</v>
      </c>
      <c r="R11" s="8">
        <v>8</v>
      </c>
      <c r="S11" s="8">
        <v>9</v>
      </c>
      <c r="T11" s="8">
        <v>8</v>
      </c>
      <c r="U11" s="8">
        <v>8</v>
      </c>
      <c r="V11" s="12">
        <v>8</v>
      </c>
      <c r="W11" s="8">
        <v>8</v>
      </c>
      <c r="X11" s="8">
        <v>8</v>
      </c>
      <c r="Y11" s="8">
        <v>8</v>
      </c>
      <c r="Z11" s="12">
        <v>8</v>
      </c>
      <c r="AA11" s="12">
        <v>10</v>
      </c>
      <c r="AB11" s="12">
        <v>9</v>
      </c>
      <c r="AC11" s="12">
        <v>8</v>
      </c>
      <c r="AD11" s="12">
        <v>7</v>
      </c>
      <c r="AE11" s="12">
        <v>9</v>
      </c>
      <c r="AF11" s="12">
        <v>8</v>
      </c>
      <c r="AG11" s="12">
        <v>9</v>
      </c>
      <c r="AH11" s="12">
        <v>9</v>
      </c>
      <c r="AI11" s="12">
        <v>7</v>
      </c>
      <c r="AJ11" s="12">
        <v>9</v>
      </c>
      <c r="AK11" s="12">
        <v>7</v>
      </c>
      <c r="AL11" s="12">
        <v>7</v>
      </c>
      <c r="AM11" s="12">
        <v>7</v>
      </c>
      <c r="AN11" s="12">
        <v>7</v>
      </c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29</v>
      </c>
      <c r="E12" s="17" t="s">
        <v>39</v>
      </c>
      <c r="F12" s="17">
        <v>2014</v>
      </c>
      <c r="G12" s="3"/>
      <c r="H12" s="11">
        <f t="shared" si="0"/>
        <v>8.096774193548388</v>
      </c>
      <c r="I12" s="3">
        <f t="shared" si="1"/>
        <v>251</v>
      </c>
      <c r="J12" s="8">
        <v>10</v>
      </c>
      <c r="K12" s="8">
        <v>8</v>
      </c>
      <c r="L12" s="8">
        <v>8</v>
      </c>
      <c r="M12" s="8">
        <v>7</v>
      </c>
      <c r="N12" s="8">
        <v>8</v>
      </c>
      <c r="O12" s="8">
        <v>8</v>
      </c>
      <c r="P12" s="8">
        <v>8</v>
      </c>
      <c r="Q12" s="8">
        <v>6</v>
      </c>
      <c r="R12" s="8">
        <v>7</v>
      </c>
      <c r="S12" s="8">
        <v>8</v>
      </c>
      <c r="T12" s="8">
        <v>8</v>
      </c>
      <c r="U12" s="8">
        <v>9</v>
      </c>
      <c r="V12" s="12">
        <v>8</v>
      </c>
      <c r="W12" s="8">
        <v>7</v>
      </c>
      <c r="X12" s="8">
        <v>9</v>
      </c>
      <c r="Y12" s="8">
        <v>8</v>
      </c>
      <c r="Z12" s="12">
        <v>9</v>
      </c>
      <c r="AA12" s="12">
        <v>8</v>
      </c>
      <c r="AB12" s="12">
        <v>9</v>
      </c>
      <c r="AC12" s="12">
        <v>9</v>
      </c>
      <c r="AD12" s="12">
        <v>8</v>
      </c>
      <c r="AE12" s="12">
        <v>9</v>
      </c>
      <c r="AF12" s="12">
        <v>7</v>
      </c>
      <c r="AG12" s="12">
        <v>8</v>
      </c>
      <c r="AH12" s="12">
        <v>8</v>
      </c>
      <c r="AI12" s="12">
        <v>8</v>
      </c>
      <c r="AJ12" s="12">
        <v>9</v>
      </c>
      <c r="AK12" s="12">
        <v>8</v>
      </c>
      <c r="AL12" s="12">
        <v>9</v>
      </c>
      <c r="AM12" s="12">
        <v>8</v>
      </c>
      <c r="AN12" s="12">
        <v>7</v>
      </c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30</v>
      </c>
      <c r="E13" s="17" t="s">
        <v>39</v>
      </c>
      <c r="F13" s="17">
        <v>2014</v>
      </c>
      <c r="G13" s="3"/>
      <c r="H13" s="11">
        <f t="shared" si="0"/>
        <v>8.516129032258064</v>
      </c>
      <c r="I13" s="3">
        <f t="shared" si="1"/>
        <v>264</v>
      </c>
      <c r="J13" s="8">
        <v>8</v>
      </c>
      <c r="K13" s="8">
        <v>8</v>
      </c>
      <c r="L13" s="8">
        <v>9</v>
      </c>
      <c r="M13" s="8">
        <v>8</v>
      </c>
      <c r="N13" s="8">
        <v>7</v>
      </c>
      <c r="O13" s="8">
        <v>9</v>
      </c>
      <c r="P13" s="8">
        <v>10</v>
      </c>
      <c r="Q13" s="8">
        <v>9</v>
      </c>
      <c r="R13" s="8">
        <v>8</v>
      </c>
      <c r="S13" s="8">
        <v>8</v>
      </c>
      <c r="T13" s="8">
        <v>7</v>
      </c>
      <c r="U13" s="8">
        <v>10</v>
      </c>
      <c r="V13" s="8">
        <v>9</v>
      </c>
      <c r="W13" s="8">
        <v>8</v>
      </c>
      <c r="X13" s="8">
        <v>8</v>
      </c>
      <c r="Y13" s="12">
        <v>9</v>
      </c>
      <c r="Z13" s="12">
        <v>9</v>
      </c>
      <c r="AA13" s="12">
        <v>9</v>
      </c>
      <c r="AB13" s="12">
        <v>9</v>
      </c>
      <c r="AC13" s="12">
        <v>10</v>
      </c>
      <c r="AD13" s="12">
        <v>7</v>
      </c>
      <c r="AE13" s="12">
        <v>7</v>
      </c>
      <c r="AF13" s="12">
        <v>10</v>
      </c>
      <c r="AG13" s="12">
        <v>9</v>
      </c>
      <c r="AH13" s="12">
        <v>10</v>
      </c>
      <c r="AI13" s="12">
        <v>7</v>
      </c>
      <c r="AJ13" s="12">
        <v>9</v>
      </c>
      <c r="AK13" s="12">
        <v>8</v>
      </c>
      <c r="AL13" s="12">
        <v>8</v>
      </c>
      <c r="AM13" s="12">
        <v>9</v>
      </c>
      <c r="AN13" s="12">
        <v>8</v>
      </c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31</v>
      </c>
      <c r="E14" s="17" t="s">
        <v>41</v>
      </c>
      <c r="F14" s="17">
        <v>2003</v>
      </c>
      <c r="G14" s="3"/>
      <c r="H14" s="11">
        <f t="shared" si="0"/>
        <v>8.32258064516129</v>
      </c>
      <c r="I14" s="3">
        <f t="shared" si="1"/>
        <v>258</v>
      </c>
      <c r="J14" s="8">
        <v>8</v>
      </c>
      <c r="K14" s="8">
        <v>10</v>
      </c>
      <c r="L14" s="8">
        <v>8</v>
      </c>
      <c r="M14" s="8">
        <v>9</v>
      </c>
      <c r="N14" s="8">
        <v>8</v>
      </c>
      <c r="O14" s="8">
        <v>10</v>
      </c>
      <c r="P14" s="8">
        <v>9</v>
      </c>
      <c r="Q14" s="8">
        <v>9</v>
      </c>
      <c r="R14" s="8">
        <v>8</v>
      </c>
      <c r="S14" s="8">
        <v>9</v>
      </c>
      <c r="T14" s="8">
        <v>7</v>
      </c>
      <c r="U14" s="8">
        <v>7</v>
      </c>
      <c r="V14" s="12">
        <v>7</v>
      </c>
      <c r="W14" s="12">
        <v>9</v>
      </c>
      <c r="X14" s="12">
        <v>9</v>
      </c>
      <c r="Y14" s="12">
        <v>9</v>
      </c>
      <c r="Z14" s="12">
        <v>9</v>
      </c>
      <c r="AA14" s="12">
        <v>9</v>
      </c>
      <c r="AB14" s="12">
        <v>9</v>
      </c>
      <c r="AC14" s="12">
        <v>9</v>
      </c>
      <c r="AD14" s="12">
        <v>8</v>
      </c>
      <c r="AE14" s="12">
        <v>7</v>
      </c>
      <c r="AF14" s="12">
        <v>8</v>
      </c>
      <c r="AG14" s="12">
        <v>8</v>
      </c>
      <c r="AH14" s="12">
        <v>10</v>
      </c>
      <c r="AI14" s="12">
        <v>7</v>
      </c>
      <c r="AJ14" s="12">
        <v>8</v>
      </c>
      <c r="AK14" s="12">
        <v>8</v>
      </c>
      <c r="AL14" s="12">
        <v>7</v>
      </c>
      <c r="AM14" s="12">
        <v>8</v>
      </c>
      <c r="AN14" s="12">
        <v>7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32</v>
      </c>
      <c r="E15" s="17" t="s">
        <v>41</v>
      </c>
      <c r="F15" s="17">
        <v>2003</v>
      </c>
      <c r="G15" s="3"/>
      <c r="H15" s="11">
        <f t="shared" si="0"/>
        <v>8.451612903225806</v>
      </c>
      <c r="I15" s="3">
        <f t="shared" si="1"/>
        <v>262</v>
      </c>
      <c r="J15" s="8">
        <v>9</v>
      </c>
      <c r="K15" s="8">
        <v>8</v>
      </c>
      <c r="L15" s="8">
        <v>8</v>
      </c>
      <c r="M15" s="8">
        <v>9</v>
      </c>
      <c r="N15" s="8">
        <v>8</v>
      </c>
      <c r="O15" s="8">
        <v>9</v>
      </c>
      <c r="P15" s="8">
        <v>8</v>
      </c>
      <c r="Q15" s="8">
        <v>10</v>
      </c>
      <c r="R15" s="8">
        <v>7</v>
      </c>
      <c r="S15" s="8">
        <v>9</v>
      </c>
      <c r="T15" s="8">
        <v>7</v>
      </c>
      <c r="U15" s="8">
        <v>8</v>
      </c>
      <c r="V15" s="12">
        <v>9</v>
      </c>
      <c r="W15" s="12">
        <v>7</v>
      </c>
      <c r="X15" s="12">
        <v>8</v>
      </c>
      <c r="Y15" s="12">
        <v>9</v>
      </c>
      <c r="Z15" s="12">
        <v>9</v>
      </c>
      <c r="AA15" s="12">
        <v>8</v>
      </c>
      <c r="AB15" s="12">
        <v>10</v>
      </c>
      <c r="AC15" s="12">
        <v>9</v>
      </c>
      <c r="AD15" s="12">
        <v>7</v>
      </c>
      <c r="AE15" s="12">
        <v>8</v>
      </c>
      <c r="AF15" s="12">
        <v>10</v>
      </c>
      <c r="AG15" s="12">
        <v>9</v>
      </c>
      <c r="AH15" s="12">
        <v>9</v>
      </c>
      <c r="AI15" s="12">
        <v>8</v>
      </c>
      <c r="AJ15" s="12">
        <v>9</v>
      </c>
      <c r="AK15" s="12">
        <v>7</v>
      </c>
      <c r="AL15" s="12">
        <v>9</v>
      </c>
      <c r="AM15" s="12">
        <v>9</v>
      </c>
      <c r="AN15" s="12">
        <v>8</v>
      </c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7" t="s">
        <v>33</v>
      </c>
      <c r="E16" s="17" t="s">
        <v>42</v>
      </c>
      <c r="F16" s="18">
        <v>2011</v>
      </c>
      <c r="G16" s="14"/>
      <c r="H16" s="11">
        <f t="shared" si="0"/>
        <v>8</v>
      </c>
      <c r="I16" s="3">
        <f t="shared" si="1"/>
        <v>248</v>
      </c>
      <c r="J16" s="12">
        <v>8</v>
      </c>
      <c r="K16" s="12">
        <v>8</v>
      </c>
      <c r="L16" s="12">
        <v>8</v>
      </c>
      <c r="M16" s="12">
        <v>7</v>
      </c>
      <c r="N16" s="12">
        <v>8</v>
      </c>
      <c r="O16" s="12">
        <v>9</v>
      </c>
      <c r="P16" s="12">
        <v>8</v>
      </c>
      <c r="Q16" s="12">
        <v>10</v>
      </c>
      <c r="R16" s="12">
        <v>9</v>
      </c>
      <c r="S16" s="12">
        <v>8</v>
      </c>
      <c r="T16" s="12">
        <v>8</v>
      </c>
      <c r="U16" s="12">
        <v>8</v>
      </c>
      <c r="V16" s="12">
        <v>7</v>
      </c>
      <c r="W16" s="12">
        <v>8</v>
      </c>
      <c r="X16" s="12">
        <v>9</v>
      </c>
      <c r="Y16" s="12">
        <v>8</v>
      </c>
      <c r="Z16" s="12">
        <v>8</v>
      </c>
      <c r="AA16" s="12">
        <v>8</v>
      </c>
      <c r="AB16" s="12">
        <v>8</v>
      </c>
      <c r="AC16" s="12">
        <v>9</v>
      </c>
      <c r="AD16" s="12">
        <v>8</v>
      </c>
      <c r="AE16" s="12">
        <v>7</v>
      </c>
      <c r="AF16" s="12">
        <v>7</v>
      </c>
      <c r="AG16" s="12">
        <v>8</v>
      </c>
      <c r="AH16" s="12">
        <v>8</v>
      </c>
      <c r="AI16" s="12">
        <v>8</v>
      </c>
      <c r="AJ16" s="12">
        <v>8</v>
      </c>
      <c r="AK16" s="12">
        <v>9</v>
      </c>
      <c r="AL16" s="12">
        <v>7</v>
      </c>
      <c r="AM16" s="12">
        <v>7</v>
      </c>
      <c r="AN16" s="12">
        <v>7</v>
      </c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8" t="s">
        <v>34</v>
      </c>
      <c r="E17" s="17" t="s">
        <v>42</v>
      </c>
      <c r="F17" s="17">
        <v>2011</v>
      </c>
      <c r="G17" s="3"/>
      <c r="H17" s="11">
        <f>I17/$H$1</f>
        <v>8.32258064516129</v>
      </c>
      <c r="I17" s="3">
        <f t="shared" si="1"/>
        <v>258</v>
      </c>
      <c r="J17" s="8">
        <v>8</v>
      </c>
      <c r="K17" s="8">
        <v>8</v>
      </c>
      <c r="L17" s="8">
        <v>8</v>
      </c>
      <c r="M17" s="8">
        <v>6</v>
      </c>
      <c r="N17" s="8">
        <v>9</v>
      </c>
      <c r="O17" s="8">
        <v>9</v>
      </c>
      <c r="P17" s="8">
        <v>9</v>
      </c>
      <c r="Q17" s="8">
        <v>9</v>
      </c>
      <c r="R17" s="8">
        <v>8</v>
      </c>
      <c r="S17" s="8">
        <v>8</v>
      </c>
      <c r="T17" s="8">
        <v>9</v>
      </c>
      <c r="U17" s="8">
        <v>7</v>
      </c>
      <c r="V17" s="8">
        <v>8</v>
      </c>
      <c r="W17" s="8">
        <v>8</v>
      </c>
      <c r="X17" s="8">
        <v>8</v>
      </c>
      <c r="Y17" s="8">
        <v>8</v>
      </c>
      <c r="Z17" s="12">
        <v>10</v>
      </c>
      <c r="AA17" s="12">
        <v>8</v>
      </c>
      <c r="AB17" s="12">
        <v>8</v>
      </c>
      <c r="AC17" s="12">
        <v>10</v>
      </c>
      <c r="AD17" s="12">
        <v>9</v>
      </c>
      <c r="AE17" s="12">
        <v>9</v>
      </c>
      <c r="AF17" s="12">
        <v>8</v>
      </c>
      <c r="AG17" s="12">
        <v>9</v>
      </c>
      <c r="AH17" s="12">
        <v>7</v>
      </c>
      <c r="AI17" s="12">
        <v>7</v>
      </c>
      <c r="AJ17" s="12">
        <v>8</v>
      </c>
      <c r="AK17" s="12">
        <v>9</v>
      </c>
      <c r="AL17" s="12">
        <v>9</v>
      </c>
      <c r="AM17" s="12">
        <v>8</v>
      </c>
      <c r="AN17" s="12">
        <v>9</v>
      </c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35</v>
      </c>
      <c r="E18" s="17" t="s">
        <v>39</v>
      </c>
      <c r="F18" s="17">
        <v>2006</v>
      </c>
      <c r="G18" s="3"/>
      <c r="H18" s="11">
        <f t="shared" si="0"/>
        <v>8.064516129032258</v>
      </c>
      <c r="I18" s="3">
        <f t="shared" si="1"/>
        <v>250</v>
      </c>
      <c r="J18" s="8">
        <v>8</v>
      </c>
      <c r="K18" s="8">
        <v>9</v>
      </c>
      <c r="L18" s="8">
        <v>9</v>
      </c>
      <c r="M18" s="8">
        <v>7</v>
      </c>
      <c r="N18" s="8">
        <v>9</v>
      </c>
      <c r="O18" s="8">
        <v>10</v>
      </c>
      <c r="P18" s="8">
        <v>8</v>
      </c>
      <c r="Q18" s="8">
        <v>8</v>
      </c>
      <c r="R18" s="8">
        <v>8</v>
      </c>
      <c r="S18" s="8">
        <v>8</v>
      </c>
      <c r="T18" s="8">
        <v>9</v>
      </c>
      <c r="U18" s="8">
        <v>9</v>
      </c>
      <c r="V18" s="12">
        <v>7</v>
      </c>
      <c r="W18" s="12">
        <v>8</v>
      </c>
      <c r="X18" s="12">
        <v>9</v>
      </c>
      <c r="Y18" s="12">
        <v>10</v>
      </c>
      <c r="Z18" s="12">
        <v>9</v>
      </c>
      <c r="AA18" s="12">
        <v>7</v>
      </c>
      <c r="AB18" s="12">
        <v>9</v>
      </c>
      <c r="AC18" s="12">
        <v>8</v>
      </c>
      <c r="AD18" s="12">
        <v>9</v>
      </c>
      <c r="AE18" s="12">
        <v>7</v>
      </c>
      <c r="AF18" s="12">
        <v>6</v>
      </c>
      <c r="AG18" s="12">
        <v>8</v>
      </c>
      <c r="AH18" s="12">
        <v>7</v>
      </c>
      <c r="AI18" s="12">
        <v>8</v>
      </c>
      <c r="AJ18" s="12">
        <v>8</v>
      </c>
      <c r="AK18" s="12">
        <v>6</v>
      </c>
      <c r="AL18" s="12">
        <v>6</v>
      </c>
      <c r="AM18" s="12">
        <v>8</v>
      </c>
      <c r="AN18" s="12">
        <v>8</v>
      </c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/>
      <c r="E19" s="17"/>
      <c r="F19" s="17"/>
      <c r="G19" s="3"/>
      <c r="H19" s="11">
        <f t="shared" si="0"/>
        <v>0</v>
      </c>
      <c r="I19" s="3">
        <f t="shared" si="1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>
        <f t="shared" si="0"/>
        <v>0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1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>
        <f t="shared" si="0"/>
        <v>0</v>
      </c>
      <c r="I21" s="3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>
        <f t="shared" si="0"/>
        <v>0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7"/>
      <c r="E23" s="17"/>
      <c r="F23" s="17"/>
      <c r="G23" s="3"/>
      <c r="H23" s="11">
        <f t="shared" si="0"/>
        <v>0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>
        <f t="shared" si="0"/>
        <v>0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>
        <f t="shared" si="0"/>
        <v>0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>
        <f t="shared" si="0"/>
        <v>0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>
        <f t="shared" si="0"/>
        <v>0</v>
      </c>
      <c r="I27" s="4">
        <f t="shared" si="1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2016-02-23T08:58:59Z</cp:lastPrinted>
  <dcterms:created xsi:type="dcterms:W3CDTF">1999-01-24T12:20:49Z</dcterms:created>
  <dcterms:modified xsi:type="dcterms:W3CDTF">2016-02-23T17:58:15Z</dcterms:modified>
  <cp:category/>
  <cp:version/>
  <cp:contentType/>
  <cp:contentStatus/>
</cp:coreProperties>
</file>